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activeTab="0"/>
  </bookViews>
  <sheets>
    <sheet name="16.33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<sst xmlns="http://schemas.openxmlformats.org/spreadsheetml/2006/main" count="24" uniqueCount="24">
  <si>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Stadsdelsnämnder:</t>
  </si>
  <si>
    <t>Stadsdelsnämnd</t>
  </si>
  <si>
    <t>Angered</t>
  </si>
  <si>
    <t>Östra Göteborg</t>
  </si>
  <si>
    <t>Örgryte-Härlanda</t>
  </si>
  <si>
    <t>Centrum</t>
  </si>
  <si>
    <t>Majorna-Linné</t>
  </si>
  <si>
    <t>Askim-Frölunda-Högsbo</t>
  </si>
  <si>
    <t>Västra Göteborg</t>
  </si>
  <si>
    <t>Västra Hisingen</t>
  </si>
  <si>
    <t>Lundby</t>
  </si>
  <si>
    <t>Norra Hisingen</t>
  </si>
  <si>
    <t>Göteborgs Stad</t>
  </si>
  <si>
    <r>
      <t>Bostadslägenheter efter yta, m</t>
    </r>
    <r>
      <rPr>
        <b/>
        <vertAlign val="superscript"/>
        <sz val="12"/>
        <rFont val="Verdana"/>
        <family val="2"/>
      </rPr>
      <t>2</t>
    </r>
    <r>
      <rPr>
        <b/>
        <sz val="12"/>
        <rFont val="Verdana"/>
        <family val="2"/>
      </rPr>
      <t>, 2013</t>
    </r>
  </si>
  <si>
    <r>
      <t>Bostadsyta m</t>
    </r>
    <r>
      <rPr>
        <b/>
        <vertAlign val="superscript"/>
        <sz val="10"/>
        <color indexed="9"/>
        <rFont val="Arial"/>
        <family val="2"/>
      </rPr>
      <t>2</t>
    </r>
  </si>
  <si>
    <t>Summa</t>
  </si>
  <si>
    <t>&lt;51</t>
  </si>
  <si>
    <t>51-70</t>
  </si>
  <si>
    <t>71-90</t>
  </si>
  <si>
    <t>91-110</t>
  </si>
  <si>
    <t>111-140</t>
  </si>
  <si>
    <t>141-170</t>
  </si>
  <si>
    <t>&gt;170</t>
  </si>
  <si>
    <t>Källa:SCB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</si>
</sst>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_(&quot;$&quot;* #,##0_);_(&quot;$&quot;* \(#,##0\);_(&quot;$&quot;* &quot;-&quot;_);_(@_)"/>
    <numFmt numFmtId="167" formatCode="_(* #,##0_);_(* \(#,##0\);_(* &quot;-&quot;_);_(@_)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[$€-2]\ #,##0.00_);[Red]\([$€-2]\ #,##0.00\)"/>
    <numFmt numFmtId="172" formatCode="0.000000"/>
    <numFmt numFmtId="173" formatCode="0.0000000"/>
    <numFmt numFmtId="174" formatCode="0.00000000"/>
    <numFmt numFmtId="175" formatCode="0.00000"/>
    <numFmt numFmtId="176" formatCode="0.0000"/>
    <numFmt numFmtId="177" formatCode="0.000"/>
  </numFmts>
  <fonts count="53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Helv"/>
      <family val="0"/>
    </font>
    <font>
      <sz val="10"/>
      <name val="Arial"/>
      <family val="0"/>
    </font>
    <font>
      <i/>
      <sz val="10"/>
      <name val="Verdana"/>
      <family val="2"/>
    </font>
    <font>
      <sz val="10"/>
      <name val="Univers (W1)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vertAlign val="superscript"/>
      <sz val="12"/>
      <name val="Verdana"/>
      <family val="2"/>
    </font>
    <font>
      <b/>
      <vertAlign val="superscript"/>
      <sz val="10"/>
      <color indexed="9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1" borderId="9" applyNumberFormat="0" applyAlignment="0" applyProtection="0"/>
    <xf numFmtId="44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indent="1"/>
    </xf>
    <xf numFmtId="3" fontId="13" fillId="0" borderId="0" xfId="0" applyNumberFormat="1" applyFont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12" fillId="0" borderId="0" xfId="52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11" fillId="33" borderId="11" xfId="51" applyFont="1" applyFill="1" applyBorder="1" applyAlignment="1">
      <alignment horizontal="left"/>
      <protection/>
    </xf>
    <xf numFmtId="0" fontId="11" fillId="33" borderId="11" xfId="51" applyFont="1" applyFill="1" applyBorder="1" applyAlignment="1">
      <alignment horizontal="right"/>
      <protection/>
    </xf>
    <xf numFmtId="0" fontId="11" fillId="33" borderId="0" xfId="51" applyFont="1" applyFill="1" applyBorder="1" applyAlignment="1">
      <alignment horizontal="right"/>
      <protection/>
    </xf>
    <xf numFmtId="0" fontId="9" fillId="0" borderId="0" xfId="50" applyFont="1">
      <alignment/>
      <protection/>
    </xf>
    <xf numFmtId="3" fontId="11" fillId="33" borderId="0" xfId="50" applyNumberFormat="1" applyFont="1" applyFill="1" applyBorder="1" applyAlignment="1">
      <alignment horizontal="right"/>
      <protection/>
    </xf>
    <xf numFmtId="0" fontId="11" fillId="33" borderId="0" xfId="50" applyNumberFormat="1" applyFont="1" applyFill="1" applyBorder="1" applyAlignment="1">
      <alignment horizontal="right"/>
      <protection/>
    </xf>
    <xf numFmtId="3" fontId="35" fillId="0" borderId="12" xfId="52" applyNumberFormat="1" applyFont="1" applyFill="1" applyBorder="1" applyAlignment="1">
      <alignment horizontal="left"/>
      <protection/>
    </xf>
    <xf numFmtId="0" fontId="0" fillId="0" borderId="12" xfId="0" applyBorder="1" applyAlignment="1">
      <alignment/>
    </xf>
  </cellXfs>
  <cellStyles count="5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18VÄGÖT" xfId="50"/>
    <cellStyle name="Normal_19VÄGÖTX" xfId="51"/>
    <cellStyle name="Normal_OHLAG" xfId="52"/>
    <cellStyle name="Percent" xfId="53"/>
    <cellStyle name="Rubrik" xfId="54"/>
    <cellStyle name="Rubrik 1" xfId="55"/>
    <cellStyle name="Rubrik 2" xfId="56"/>
    <cellStyle name="Rubrik 3" xfId="57"/>
    <cellStyle name="Rubrik 4" xfId="58"/>
    <cellStyle name="Summa" xfId="59"/>
    <cellStyle name="Comma" xfId="60"/>
    <cellStyle name="Tusental (0)_1 Dag" xfId="61"/>
    <cellStyle name="Comma [0]" xfId="62"/>
    <cellStyle name="Utdata" xfId="63"/>
    <cellStyle name="Currency" xfId="64"/>
    <cellStyle name="Valuta (0)_1 Dag" xfId="65"/>
    <cellStyle name="Currency [0]" xfId="66"/>
    <cellStyle name="Varnings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1.875" style="0" customWidth="1"/>
    <col min="2" max="8" width="9.00390625" style="0" customWidth="1"/>
    <col min="9" max="9" width="10.25390625" style="0" customWidth="1"/>
    <col min="10" max="10" width="0.875" style="0" customWidth="1"/>
  </cols>
  <sheetData>
    <row r="1" s="2" customFormat="1" ht="12.75">
      <c r="A1" s="1" t="s">
        <v>0</v>
      </c>
    </row>
    <row r="2" s="2" customFormat="1" ht="18">
      <c r="A2" s="3" t="s">
        <v>13</v>
      </c>
    </row>
    <row r="3" ht="12.75" customHeight="1"/>
    <row r="4" spans="1:9" s="11" customFormat="1" ht="13.5" customHeight="1">
      <c r="A4" s="7" t="s">
        <v>1</v>
      </c>
      <c r="B4" s="8" t="s">
        <v>14</v>
      </c>
      <c r="C4" s="9"/>
      <c r="D4" s="9"/>
      <c r="E4" s="9"/>
      <c r="F4" s="9"/>
      <c r="G4" s="9"/>
      <c r="H4" s="9"/>
      <c r="I4" s="10" t="s">
        <v>15</v>
      </c>
    </row>
    <row r="5" spans="1:9" s="11" customFormat="1" ht="13.5" customHeight="1">
      <c r="A5" s="12"/>
      <c r="B5" s="13" t="s">
        <v>16</v>
      </c>
      <c r="C5" s="13" t="s">
        <v>17</v>
      </c>
      <c r="D5" s="13" t="s">
        <v>18</v>
      </c>
      <c r="E5" s="12" t="s">
        <v>19</v>
      </c>
      <c r="F5" s="13" t="s">
        <v>20</v>
      </c>
      <c r="G5" s="13" t="s">
        <v>21</v>
      </c>
      <c r="H5" s="9" t="s">
        <v>22</v>
      </c>
      <c r="I5" s="13"/>
    </row>
    <row r="6" spans="1:9" ht="18" customHeight="1">
      <c r="A6" s="6" t="s">
        <v>2</v>
      </c>
      <c r="B6" s="4">
        <v>2368</v>
      </c>
      <c r="C6" s="4">
        <v>4911</v>
      </c>
      <c r="D6" s="4">
        <v>5781</v>
      </c>
      <c r="E6" s="4">
        <v>2191</v>
      </c>
      <c r="F6" s="4">
        <v>2577</v>
      </c>
      <c r="G6" s="4">
        <v>743</v>
      </c>
      <c r="H6" s="4">
        <v>185</v>
      </c>
      <c r="I6" s="4">
        <f>SUM(C6:H6)</f>
        <v>16388</v>
      </c>
    </row>
    <row r="7" spans="1:9" ht="12.75">
      <c r="A7" s="6" t="s">
        <v>3</v>
      </c>
      <c r="B7" s="4">
        <v>3169</v>
      </c>
      <c r="C7" s="4">
        <v>10240</v>
      </c>
      <c r="D7" s="4">
        <v>5175</v>
      </c>
      <c r="E7" s="4">
        <v>1594</v>
      </c>
      <c r="F7" s="4">
        <v>920</v>
      </c>
      <c r="G7" s="4">
        <v>204</v>
      </c>
      <c r="H7" s="4">
        <v>78</v>
      </c>
      <c r="I7" s="4">
        <f>SUM(C7:H7)</f>
        <v>18211</v>
      </c>
    </row>
    <row r="8" spans="1:9" ht="12.75">
      <c r="A8" s="6" t="s">
        <v>4</v>
      </c>
      <c r="B8" s="4">
        <v>8637</v>
      </c>
      <c r="C8" s="4">
        <v>10994</v>
      </c>
      <c r="D8" s="4">
        <v>4941</v>
      </c>
      <c r="E8" s="4">
        <v>2485</v>
      </c>
      <c r="F8" s="4">
        <v>1648</v>
      </c>
      <c r="G8" s="4">
        <v>798</v>
      </c>
      <c r="H8" s="4">
        <v>1051</v>
      </c>
      <c r="I8" s="4">
        <f>SUM(C8:H8)</f>
        <v>21917</v>
      </c>
    </row>
    <row r="9" spans="1:9" ht="12.75">
      <c r="A9" s="6" t="s">
        <v>5</v>
      </c>
      <c r="B9" s="4">
        <v>8513</v>
      </c>
      <c r="C9" s="4">
        <v>10485</v>
      </c>
      <c r="D9" s="4">
        <v>6966</v>
      </c>
      <c r="E9" s="4">
        <v>3130</v>
      </c>
      <c r="F9" s="4">
        <v>2113</v>
      </c>
      <c r="G9" s="4">
        <v>877</v>
      </c>
      <c r="H9" s="4">
        <v>703</v>
      </c>
      <c r="I9" s="4">
        <f>SUM(C9:H9)</f>
        <v>24274</v>
      </c>
    </row>
    <row r="10" spans="1:9" ht="12.75">
      <c r="A10" s="6" t="s">
        <v>6</v>
      </c>
      <c r="B10" s="4">
        <v>9261</v>
      </c>
      <c r="C10" s="4">
        <v>12131</v>
      </c>
      <c r="D10" s="4">
        <v>7613</v>
      </c>
      <c r="E10" s="4">
        <v>3352</v>
      </c>
      <c r="F10" s="4">
        <v>1487</v>
      </c>
      <c r="G10" s="4">
        <v>477</v>
      </c>
      <c r="H10" s="4">
        <v>295</v>
      </c>
      <c r="I10" s="4">
        <f>SUM(C10:H10)</f>
        <v>25355</v>
      </c>
    </row>
    <row r="11" spans="1:9" ht="18" customHeight="1">
      <c r="A11" s="6" t="s">
        <v>7</v>
      </c>
      <c r="B11" s="4">
        <v>2826</v>
      </c>
      <c r="C11" s="4">
        <v>9367</v>
      </c>
      <c r="D11" s="4">
        <v>6498</v>
      </c>
      <c r="E11" s="4">
        <v>2262</v>
      </c>
      <c r="F11" s="4">
        <v>3014</v>
      </c>
      <c r="G11" s="4">
        <v>1764</v>
      </c>
      <c r="H11" s="4">
        <v>1352</v>
      </c>
      <c r="I11" s="4">
        <f>SUM(C11:H11)</f>
        <v>24257</v>
      </c>
    </row>
    <row r="12" spans="1:9" ht="12.75">
      <c r="A12" s="6" t="s">
        <v>8</v>
      </c>
      <c r="B12" s="4">
        <v>1035</v>
      </c>
      <c r="C12" s="4">
        <v>2662</v>
      </c>
      <c r="D12" s="4">
        <v>3432</v>
      </c>
      <c r="E12" s="4">
        <v>2907</v>
      </c>
      <c r="F12" s="4">
        <v>5095</v>
      </c>
      <c r="G12" s="4">
        <v>3340</v>
      </c>
      <c r="H12" s="4">
        <v>1676</v>
      </c>
      <c r="I12" s="4">
        <f>SUM(C12:H12)</f>
        <v>19112</v>
      </c>
    </row>
    <row r="13" spans="1:9" ht="12.75">
      <c r="A13" s="6" t="s">
        <v>9</v>
      </c>
      <c r="B13" s="4">
        <v>2180</v>
      </c>
      <c r="C13" s="4">
        <v>6787</v>
      </c>
      <c r="D13" s="4">
        <v>4895</v>
      </c>
      <c r="E13" s="4">
        <v>2120</v>
      </c>
      <c r="F13" s="4">
        <v>3325</v>
      </c>
      <c r="G13" s="4">
        <v>1628</v>
      </c>
      <c r="H13" s="4">
        <v>833</v>
      </c>
      <c r="I13" s="4">
        <f>SUM(C13:H13)</f>
        <v>19588</v>
      </c>
    </row>
    <row r="14" spans="1:9" ht="12.75">
      <c r="A14" s="6" t="s">
        <v>10</v>
      </c>
      <c r="B14" s="4">
        <v>6704</v>
      </c>
      <c r="C14" s="4">
        <v>8892</v>
      </c>
      <c r="D14" s="4">
        <v>4710</v>
      </c>
      <c r="E14" s="4">
        <v>2076</v>
      </c>
      <c r="F14" s="4">
        <v>1571</v>
      </c>
      <c r="G14" s="4">
        <v>562</v>
      </c>
      <c r="H14" s="4">
        <v>172</v>
      </c>
      <c r="I14" s="4">
        <f>SUM(C14:H14)</f>
        <v>17983</v>
      </c>
    </row>
    <row r="15" spans="1:9" ht="12.75">
      <c r="A15" s="6" t="s">
        <v>11</v>
      </c>
      <c r="B15" s="4">
        <v>2127</v>
      </c>
      <c r="C15" s="4">
        <v>4648</v>
      </c>
      <c r="D15" s="4">
        <v>6162</v>
      </c>
      <c r="E15" s="4">
        <v>2708</v>
      </c>
      <c r="F15" s="4">
        <v>3625</v>
      </c>
      <c r="G15" s="4">
        <v>1142</v>
      </c>
      <c r="H15" s="4">
        <v>412</v>
      </c>
      <c r="I15" s="4">
        <f>SUM(C15:H15)</f>
        <v>18697</v>
      </c>
    </row>
    <row r="16" spans="1:9" ht="18" customHeight="1" thickBot="1">
      <c r="A16" s="5" t="s">
        <v>12</v>
      </c>
      <c r="B16" s="5">
        <v>46820</v>
      </c>
      <c r="C16" s="5">
        <v>81117</v>
      </c>
      <c r="D16" s="5">
        <v>56173</v>
      </c>
      <c r="E16" s="5">
        <v>24825</v>
      </c>
      <c r="F16" s="5">
        <v>25375</v>
      </c>
      <c r="G16" s="5">
        <v>11535</v>
      </c>
      <c r="H16" s="5">
        <v>6757</v>
      </c>
      <c r="I16" s="5">
        <v>252602</v>
      </c>
    </row>
    <row r="17" spans="1:10" ht="18" customHeight="1">
      <c r="A17" s="14" t="s">
        <v>23</v>
      </c>
      <c r="B17" s="14"/>
      <c r="C17" s="14"/>
      <c r="D17" s="14"/>
      <c r="E17" s="14"/>
      <c r="F17" s="14"/>
      <c r="G17" s="14"/>
      <c r="H17" s="14"/>
      <c r="I17" s="14"/>
      <c r="J17" s="15"/>
    </row>
  </sheetData>
  <sheetProtection/>
  <mergeCells count="1">
    <mergeCell ref="A17:I17"/>
  </mergeCells>
  <printOptions/>
  <pageMargins left="1.1811023622047245" right="0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elander</dc:creator>
  <cp:keywords/>
  <dc:description/>
  <cp:lastModifiedBy>lenela0401</cp:lastModifiedBy>
  <dcterms:created xsi:type="dcterms:W3CDTF">2009-01-27T07:33:08Z</dcterms:created>
  <dcterms:modified xsi:type="dcterms:W3CDTF">2015-02-18T08:53:03Z</dcterms:modified>
  <cp:category/>
  <cp:version/>
  <cp:contentType/>
  <cp:contentStatus/>
</cp:coreProperties>
</file>